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<sst xmlns="http://schemas.openxmlformats.org/spreadsheetml/2006/main" count="39" uniqueCount="39">
  <si>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Стрельба</t>
  </si>
  <si>
    <t>Гимнастика</t>
  </si>
  <si>
    <t>Место</t>
  </si>
  <si>
    <t>Итоговая сумма очков по виду</t>
  </si>
  <si>
    <t>Общая сумма очков</t>
  </si>
  <si>
    <t>Прыжок в длину с места</t>
  </si>
  <si>
    <t>Название учебного заведения</t>
  </si>
  <si>
    <t>Главный судья, судья НК</t>
  </si>
  <si>
    <t>С.А.Годун</t>
  </si>
  <si>
    <t>Плавание</t>
  </si>
  <si>
    <t>Бег                  30 м</t>
  </si>
  <si>
    <t>Длительный бег</t>
  </si>
  <si>
    <t>Главный секретарь</t>
  </si>
  <si>
    <t>ПРОТОКОЛ</t>
  </si>
  <si>
    <t>МГСПТК</t>
  </si>
  <si>
    <t>МГПЛМ</t>
  </si>
  <si>
    <t>БГМПТК</t>
  </si>
  <si>
    <t>МГПЛ №6</t>
  </si>
  <si>
    <t>БГПЛ-13</t>
  </si>
  <si>
    <t>БГПТХК</t>
  </si>
  <si>
    <t>БГПЭК</t>
  </si>
  <si>
    <t>МГМПТК</t>
  </si>
  <si>
    <t>МПЛ-5</t>
  </si>
  <si>
    <t>БГСПТК</t>
  </si>
  <si>
    <t>МПЭК</t>
  </si>
  <si>
    <t>ГПЛ №9 г. Могилева</t>
  </si>
  <si>
    <t>МГПАЛТК</t>
  </si>
  <si>
    <t>МГЭПТК</t>
  </si>
  <si>
    <t>ХГПЛ№16</t>
  </si>
  <si>
    <t>КГПАТК</t>
  </si>
  <si>
    <t>БГПТЛ №17</t>
  </si>
  <si>
    <t>ОГПЛ№8</t>
  </si>
  <si>
    <t>ШГПЛ №12</t>
  </si>
  <si>
    <t>МГПЛ №2</t>
  </si>
  <si>
    <t>СГПЛ №3</t>
  </si>
  <si>
    <t>КГПЛ №14</t>
  </si>
  <si>
    <t xml:space="preserve">Т.Н.Зенкова </t>
  </si>
  <si>
    <t xml:space="preserve">                                        4-6 мая 2010г.                                                                                              г.Могилев</t>
  </si>
  <si>
    <t>областных соревнований   "Олимпийские надежды Беларуси" по летнему  многоборью "Здоровье" ГФОК РБ среди юношей учащихся профессионально-технических учебных заведений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</si>
</sst>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13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41" fillId="0" borderId="0" xfId="0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3">
      <selection activeCell="D7" sqref="D7"/>
    </sheetView>
  </sheetViews>
  <sheetFormatPr defaultColWidth="9.140625" defaultRowHeight="15"/>
  <cols>
    <col min="1" max="1" width="23.00390625" style="0" customWidth="1"/>
    <col min="2" max="2" width="11.00390625" style="0" customWidth="1"/>
    <col min="3" max="3" width="12.140625" style="0" customWidth="1"/>
    <col min="4" max="4" width="13.140625" style="0" customWidth="1"/>
    <col min="5" max="5" width="10.57421875" style="0" customWidth="1"/>
    <col min="6" max="6" width="7.7109375" style="0" customWidth="1"/>
    <col min="7" max="7" width="14.00390625" style="0" customWidth="1"/>
    <col min="8" max="8" width="9.421875" style="0" customWidth="1"/>
    <col min="9" max="9" width="7.7109375" style="0" customWidth="1"/>
  </cols>
  <sheetData>
    <row r="1" spans="1:9" ht="20.25">
      <c r="A1" s="17" t="s">
        <v>13</v>
      </c>
      <c r="B1" s="17"/>
      <c r="C1" s="17"/>
      <c r="D1" s="17"/>
      <c r="E1" s="17"/>
      <c r="F1" s="17"/>
      <c r="G1" s="17"/>
      <c r="H1" s="17"/>
      <c r="I1" s="17"/>
    </row>
    <row r="2" spans="1:9" ht="53.25" customHeight="1">
      <c r="A2" s="12" t="s">
        <v>38</v>
      </c>
      <c r="B2" s="12"/>
      <c r="C2" s="12"/>
      <c r="D2" s="12"/>
      <c r="E2" s="12"/>
      <c r="F2" s="12"/>
      <c r="G2" s="12"/>
      <c r="H2" s="12"/>
      <c r="I2" s="12"/>
    </row>
    <row r="3" spans="1:9" ht="38.25" customHeight="1" thickBot="1">
      <c r="A3" s="7"/>
      <c r="B3" s="7"/>
      <c r="C3" s="18" t="s">
        <v>37</v>
      </c>
      <c r="D3" s="18"/>
      <c r="E3" s="18"/>
      <c r="F3" s="18"/>
      <c r="G3" s="18"/>
      <c r="H3" s="18"/>
      <c r="I3" s="18"/>
    </row>
    <row r="4" spans="1:9" ht="51" customHeight="1">
      <c r="A4" s="15" t="s">
        <v>6</v>
      </c>
      <c r="B4" s="11" t="s">
        <v>0</v>
      </c>
      <c r="C4" s="11" t="s">
        <v>5</v>
      </c>
      <c r="D4" s="3" t="s">
        <v>1</v>
      </c>
      <c r="E4" s="11" t="s">
        <v>9</v>
      </c>
      <c r="F4" s="11" t="s">
        <v>10</v>
      </c>
      <c r="G4" s="11" t="s">
        <v>11</v>
      </c>
      <c r="H4" s="13" t="s">
        <v>4</v>
      </c>
      <c r="I4" s="20" t="s">
        <v>2</v>
      </c>
    </row>
    <row r="5" spans="1:9" ht="14.25" customHeight="1">
      <c r="A5" s="16"/>
      <c r="B5" s="19" t="s">
        <v>3</v>
      </c>
      <c r="C5" s="19"/>
      <c r="D5" s="19"/>
      <c r="E5" s="19"/>
      <c r="F5" s="19"/>
      <c r="G5" s="19"/>
      <c r="H5" s="14"/>
      <c r="I5" s="21"/>
    </row>
    <row r="6" spans="1:9" ht="24.75" customHeight="1">
      <c r="A6" s="6" t="s">
        <v>26</v>
      </c>
      <c r="B6" s="1">
        <v>162</v>
      </c>
      <c r="C6" s="1">
        <v>198</v>
      </c>
      <c r="D6" s="1">
        <v>177</v>
      </c>
      <c r="E6" s="1">
        <v>264</v>
      </c>
      <c r="F6" s="1">
        <v>267</v>
      </c>
      <c r="G6" s="1">
        <v>203</v>
      </c>
      <c r="H6" s="1">
        <f>SUM(B6:G6)</f>
        <v>1271</v>
      </c>
      <c r="I6" s="2">
        <v>1</v>
      </c>
    </row>
    <row r="7" spans="1:9" ht="24.75" customHeight="1">
      <c r="A7" s="6" t="s">
        <v>24</v>
      </c>
      <c r="B7" s="1">
        <v>212</v>
      </c>
      <c r="C7" s="1">
        <v>221</v>
      </c>
      <c r="D7" s="1">
        <v>163</v>
      </c>
      <c r="E7" s="1">
        <v>244</v>
      </c>
      <c r="F7" s="1">
        <v>256</v>
      </c>
      <c r="G7" s="1">
        <v>157</v>
      </c>
      <c r="H7" s="1">
        <f>SUM(B7:G7)</f>
        <v>1253</v>
      </c>
      <c r="I7" s="2">
        <v>2</v>
      </c>
    </row>
    <row r="8" spans="1:9" ht="24.75" customHeight="1">
      <c r="A8" s="6" t="s">
        <v>33</v>
      </c>
      <c r="B8" s="1">
        <v>149</v>
      </c>
      <c r="C8" s="1">
        <v>219</v>
      </c>
      <c r="D8" s="1">
        <v>157</v>
      </c>
      <c r="E8" s="1">
        <v>281</v>
      </c>
      <c r="F8" s="1">
        <v>248</v>
      </c>
      <c r="G8" s="1">
        <v>166</v>
      </c>
      <c r="H8" s="1">
        <f>SUM(B8:G8)</f>
        <v>1220</v>
      </c>
      <c r="I8" s="2">
        <v>3</v>
      </c>
    </row>
    <row r="9" spans="1:9" ht="24.75" customHeight="1">
      <c r="A9" s="6" t="s">
        <v>28</v>
      </c>
      <c r="B9" s="1">
        <v>156</v>
      </c>
      <c r="C9" s="1">
        <v>184</v>
      </c>
      <c r="D9" s="1">
        <v>156</v>
      </c>
      <c r="E9" s="1">
        <v>243</v>
      </c>
      <c r="F9" s="1">
        <v>238</v>
      </c>
      <c r="G9" s="1">
        <v>202</v>
      </c>
      <c r="H9" s="1">
        <f>SUM(B9:G9)</f>
        <v>1179</v>
      </c>
      <c r="I9" s="2">
        <v>4</v>
      </c>
    </row>
    <row r="10" spans="1:9" ht="24.75" customHeight="1">
      <c r="A10" s="6" t="s">
        <v>25</v>
      </c>
      <c r="B10" s="1">
        <v>191</v>
      </c>
      <c r="C10" s="1">
        <v>210</v>
      </c>
      <c r="D10" s="1">
        <v>174</v>
      </c>
      <c r="E10" s="1">
        <v>231</v>
      </c>
      <c r="F10" s="1">
        <v>239</v>
      </c>
      <c r="G10" s="1">
        <v>122</v>
      </c>
      <c r="H10" s="1">
        <f>SUM(B10:G10)</f>
        <v>1167</v>
      </c>
      <c r="I10" s="2">
        <v>5</v>
      </c>
    </row>
    <row r="11" spans="1:9" ht="24.75" customHeight="1">
      <c r="A11" s="6" t="s">
        <v>27</v>
      </c>
      <c r="B11" s="1">
        <v>189</v>
      </c>
      <c r="C11" s="1">
        <v>173</v>
      </c>
      <c r="D11" s="1">
        <v>137</v>
      </c>
      <c r="E11" s="1">
        <v>220</v>
      </c>
      <c r="F11" s="1">
        <v>250</v>
      </c>
      <c r="G11" s="1">
        <v>169</v>
      </c>
      <c r="H11" s="1">
        <f>SUM(B11:G11)</f>
        <v>1138</v>
      </c>
      <c r="I11" s="2">
        <v>6</v>
      </c>
    </row>
    <row r="12" spans="1:9" ht="24.75" customHeight="1">
      <c r="A12" s="6" t="s">
        <v>29</v>
      </c>
      <c r="B12" s="1">
        <v>138</v>
      </c>
      <c r="C12" s="1">
        <v>183</v>
      </c>
      <c r="D12" s="1">
        <v>153</v>
      </c>
      <c r="E12" s="1">
        <v>220</v>
      </c>
      <c r="F12" s="1">
        <v>259</v>
      </c>
      <c r="G12" s="1">
        <v>162</v>
      </c>
      <c r="H12" s="1">
        <f>SUM(B12:G12)</f>
        <v>1115</v>
      </c>
      <c r="I12" s="2">
        <v>7</v>
      </c>
    </row>
    <row r="13" spans="1:9" ht="24.75" customHeight="1">
      <c r="A13" s="6" t="s">
        <v>30</v>
      </c>
      <c r="B13" s="1">
        <v>106</v>
      </c>
      <c r="C13" s="1">
        <v>175</v>
      </c>
      <c r="D13" s="1">
        <v>163</v>
      </c>
      <c r="E13" s="1">
        <v>240</v>
      </c>
      <c r="F13" s="1">
        <v>232</v>
      </c>
      <c r="G13" s="1">
        <v>179</v>
      </c>
      <c r="H13" s="1">
        <f>SUM(B13:G13)</f>
        <v>1095</v>
      </c>
      <c r="I13" s="2">
        <v>8</v>
      </c>
    </row>
    <row r="14" spans="1:9" ht="24.75" customHeight="1">
      <c r="A14" s="6" t="s">
        <v>31</v>
      </c>
      <c r="B14" s="1">
        <v>54</v>
      </c>
      <c r="C14" s="1">
        <v>185</v>
      </c>
      <c r="D14" s="1">
        <v>185</v>
      </c>
      <c r="E14" s="1">
        <v>216</v>
      </c>
      <c r="F14" s="1">
        <v>227</v>
      </c>
      <c r="G14" s="1">
        <v>171</v>
      </c>
      <c r="H14" s="1">
        <f>SUM(B14:G14)</f>
        <v>1038</v>
      </c>
      <c r="I14" s="2">
        <v>9</v>
      </c>
    </row>
    <row r="15" spans="1:9" ht="24.75" customHeight="1">
      <c r="A15" s="6" t="s">
        <v>15</v>
      </c>
      <c r="B15" s="1">
        <v>48</v>
      </c>
      <c r="C15" s="1">
        <v>159</v>
      </c>
      <c r="D15" s="1">
        <v>154</v>
      </c>
      <c r="E15" s="1">
        <v>228</v>
      </c>
      <c r="F15" s="1">
        <v>237</v>
      </c>
      <c r="G15" s="1">
        <v>181</v>
      </c>
      <c r="H15" s="1">
        <f>SUM(B15:G15)</f>
        <v>1007</v>
      </c>
      <c r="I15" s="2">
        <v>10</v>
      </c>
    </row>
    <row r="16" spans="1:9" ht="24.75" customHeight="1">
      <c r="A16" s="6" t="s">
        <v>21</v>
      </c>
      <c r="B16" s="1">
        <v>3</v>
      </c>
      <c r="C16" s="1">
        <v>176</v>
      </c>
      <c r="D16" s="1">
        <v>115</v>
      </c>
      <c r="E16" s="1">
        <v>254</v>
      </c>
      <c r="F16" s="1">
        <v>241</v>
      </c>
      <c r="G16" s="1">
        <v>206</v>
      </c>
      <c r="H16" s="1">
        <f>SUM(B16:G16)</f>
        <v>995</v>
      </c>
      <c r="I16" s="2">
        <v>11</v>
      </c>
    </row>
    <row r="17" spans="1:9" ht="24.75" customHeight="1">
      <c r="A17" s="6" t="s">
        <v>14</v>
      </c>
      <c r="B17" s="1">
        <v>95</v>
      </c>
      <c r="C17" s="1">
        <v>178</v>
      </c>
      <c r="D17" s="1">
        <v>182</v>
      </c>
      <c r="E17" s="1">
        <v>181</v>
      </c>
      <c r="F17" s="1">
        <v>204</v>
      </c>
      <c r="G17" s="1">
        <v>130</v>
      </c>
      <c r="H17" s="1">
        <f>SUM(B17:G17)</f>
        <v>970</v>
      </c>
      <c r="I17" s="2">
        <v>12</v>
      </c>
    </row>
    <row r="18" spans="1:9" ht="24.75" customHeight="1">
      <c r="A18" s="6" t="s">
        <v>18</v>
      </c>
      <c r="B18" s="1">
        <v>34</v>
      </c>
      <c r="C18" s="1">
        <v>163</v>
      </c>
      <c r="D18" s="1">
        <v>117</v>
      </c>
      <c r="E18" s="1">
        <v>245</v>
      </c>
      <c r="F18" s="1">
        <v>213</v>
      </c>
      <c r="G18" s="1">
        <v>164</v>
      </c>
      <c r="H18" s="1">
        <f>SUM(B18:G18)</f>
        <v>936</v>
      </c>
      <c r="I18" s="2">
        <v>13</v>
      </c>
    </row>
    <row r="19" spans="1:9" ht="24.75" customHeight="1">
      <c r="A19" s="6" t="s">
        <v>16</v>
      </c>
      <c r="B19" s="1">
        <v>29</v>
      </c>
      <c r="C19" s="1">
        <v>171</v>
      </c>
      <c r="D19" s="1">
        <v>126</v>
      </c>
      <c r="E19" s="1">
        <v>207</v>
      </c>
      <c r="F19" s="1">
        <v>242</v>
      </c>
      <c r="G19" s="1">
        <v>145</v>
      </c>
      <c r="H19" s="1">
        <f>SUM(B19:G19)</f>
        <v>920</v>
      </c>
      <c r="I19" s="2">
        <v>14</v>
      </c>
    </row>
    <row r="20" spans="1:9" ht="24.75" customHeight="1">
      <c r="A20" s="6" t="s">
        <v>35</v>
      </c>
      <c r="B20" s="1">
        <v>9</v>
      </c>
      <c r="C20" s="1">
        <v>141</v>
      </c>
      <c r="D20" s="1">
        <v>154</v>
      </c>
      <c r="E20" s="1">
        <v>225</v>
      </c>
      <c r="F20" s="1">
        <v>216</v>
      </c>
      <c r="G20" s="1">
        <v>162</v>
      </c>
      <c r="H20" s="1">
        <f>SUM(B20:G20)</f>
        <v>907</v>
      </c>
      <c r="I20" s="2">
        <v>15</v>
      </c>
    </row>
    <row r="21" spans="1:9" ht="24.75" customHeight="1">
      <c r="A21" s="6" t="s">
        <v>19</v>
      </c>
      <c r="B21" s="1">
        <v>8</v>
      </c>
      <c r="C21" s="1">
        <v>167</v>
      </c>
      <c r="D21" s="1">
        <v>124</v>
      </c>
      <c r="E21" s="1">
        <v>211</v>
      </c>
      <c r="F21" s="1">
        <v>227</v>
      </c>
      <c r="G21" s="1">
        <v>163</v>
      </c>
      <c r="H21" s="1">
        <f>SUM(B21:G21)</f>
        <v>900</v>
      </c>
      <c r="I21" s="2">
        <v>16</v>
      </c>
    </row>
    <row r="22" spans="1:9" ht="24.75" customHeight="1">
      <c r="A22" s="6" t="s">
        <v>20</v>
      </c>
      <c r="B22" s="1">
        <v>13</v>
      </c>
      <c r="C22" s="1">
        <v>156</v>
      </c>
      <c r="D22" s="1">
        <v>125</v>
      </c>
      <c r="E22" s="1">
        <v>223</v>
      </c>
      <c r="F22" s="1">
        <v>227</v>
      </c>
      <c r="G22" s="1">
        <v>154</v>
      </c>
      <c r="H22" s="1">
        <f>SUM(B22:G22)</f>
        <v>898</v>
      </c>
      <c r="I22" s="2">
        <v>17</v>
      </c>
    </row>
    <row r="23" spans="1:9" ht="24.75" customHeight="1">
      <c r="A23" s="6" t="s">
        <v>17</v>
      </c>
      <c r="B23" s="1">
        <v>74</v>
      </c>
      <c r="C23" s="1">
        <v>133</v>
      </c>
      <c r="D23" s="1">
        <v>114</v>
      </c>
      <c r="E23" s="1">
        <v>201</v>
      </c>
      <c r="F23" s="1">
        <v>200</v>
      </c>
      <c r="G23" s="1">
        <v>144</v>
      </c>
      <c r="H23" s="1">
        <f>SUM(B23:G23)</f>
        <v>866</v>
      </c>
      <c r="I23" s="2">
        <v>18</v>
      </c>
    </row>
    <row r="24" spans="1:9" ht="24.75" customHeight="1">
      <c r="A24" s="6" t="s">
        <v>22</v>
      </c>
      <c r="B24" s="1">
        <v>11</v>
      </c>
      <c r="C24" s="1">
        <v>172</v>
      </c>
      <c r="D24" s="1">
        <v>104</v>
      </c>
      <c r="E24" s="1">
        <v>195</v>
      </c>
      <c r="F24" s="1">
        <v>227</v>
      </c>
      <c r="G24" s="1">
        <v>151</v>
      </c>
      <c r="H24" s="1">
        <f>SUM(B24:G24)</f>
        <v>860</v>
      </c>
      <c r="I24" s="2">
        <v>19</v>
      </c>
    </row>
    <row r="25" spans="1:9" ht="24.75" customHeight="1">
      <c r="A25" s="6" t="s">
        <v>34</v>
      </c>
      <c r="B25" s="1">
        <v>15</v>
      </c>
      <c r="C25" s="1">
        <v>159</v>
      </c>
      <c r="D25" s="1">
        <v>112</v>
      </c>
      <c r="E25" s="1">
        <v>206</v>
      </c>
      <c r="F25" s="1">
        <v>214</v>
      </c>
      <c r="G25" s="1">
        <v>141</v>
      </c>
      <c r="H25" s="1">
        <f>SUM(B25:G25)</f>
        <v>847</v>
      </c>
      <c r="I25" s="2">
        <v>20</v>
      </c>
    </row>
    <row r="26" spans="1:9" ht="24.75" customHeight="1">
      <c r="A26" s="6" t="s">
        <v>23</v>
      </c>
      <c r="B26" s="1">
        <v>36</v>
      </c>
      <c r="C26" s="1">
        <v>120</v>
      </c>
      <c r="D26" s="1">
        <v>104</v>
      </c>
      <c r="E26" s="1">
        <v>197</v>
      </c>
      <c r="F26" s="1">
        <v>216</v>
      </c>
      <c r="G26" s="1">
        <v>172</v>
      </c>
      <c r="H26" s="1">
        <f>SUM(B26:G26)</f>
        <v>845</v>
      </c>
      <c r="I26" s="2">
        <v>21</v>
      </c>
    </row>
    <row r="27" spans="1:9" ht="24.75" customHeight="1" thickBot="1">
      <c r="A27" s="8" t="s">
        <v>32</v>
      </c>
      <c r="B27" s="9">
        <v>26</v>
      </c>
      <c r="C27" s="9">
        <v>138</v>
      </c>
      <c r="D27" s="9">
        <v>133</v>
      </c>
      <c r="E27" s="9">
        <v>204</v>
      </c>
      <c r="F27" s="9">
        <v>202</v>
      </c>
      <c r="G27" s="9">
        <v>138</v>
      </c>
      <c r="H27" s="9">
        <f>SUM(B27:G27)</f>
        <v>841</v>
      </c>
      <c r="I27" s="10">
        <v>22</v>
      </c>
    </row>
    <row r="29" spans="1:5" s="5" customFormat="1" ht="15.75">
      <c r="A29" s="4" t="s">
        <v>7</v>
      </c>
      <c r="E29" s="5" t="s">
        <v>8</v>
      </c>
    </row>
    <row r="30" s="5" customFormat="1" ht="15.75"/>
    <row r="31" spans="1:5" s="5" customFormat="1" ht="15.75">
      <c r="A31" s="4" t="s">
        <v>12</v>
      </c>
      <c r="E31" s="5" t="s">
        <v>36</v>
      </c>
    </row>
  </sheetData>
  <sheetProtection/>
  <mergeCells count="7">
    <mergeCell ref="A2:I2"/>
    <mergeCell ref="H4:H5"/>
    <mergeCell ref="A4:A5"/>
    <mergeCell ref="I4:I5"/>
    <mergeCell ref="A1:I1"/>
    <mergeCell ref="C3:I3"/>
    <mergeCell ref="B5:G5"/>
  </mergeCells>
  <printOptions/>
  <pageMargins left="0.3937007874015748" right="0.0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2010-05-06T12:24:25Z</cp:lastPrinted>
  <dcterms:created xsi:type="dcterms:W3CDTF">2009-04-17T05:01:06Z</dcterms:created>
  <dcterms:modified xsi:type="dcterms:W3CDTF">2010-05-06T12:27:09Z</dcterms:modified>
  <cp:category/>
  <cp:version/>
  <cp:contentType/>
  <cp:contentStatus/>
</cp:coreProperties>
</file>